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<sst xmlns="http://schemas.openxmlformats.org/spreadsheetml/2006/main" count="15" uniqueCount="15">
  <si>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Denumire furnizor</t>
  </si>
  <si>
    <t>Punctaj resursa tehnica</t>
  </si>
  <si>
    <t>Punctaj resursa umana</t>
  </si>
  <si>
    <t>Total puncte</t>
  </si>
  <si>
    <t>SC ANCA MED SRL</t>
  </si>
  <si>
    <t>CMI DR MOLDOVEANU GHEORGHE</t>
  </si>
  <si>
    <t>SC REN MED SRL</t>
  </si>
  <si>
    <t>SC BROTAC MEDICAL CENTER SRL</t>
  </si>
  <si>
    <t>SC CENTRUL DE SANATATE VITAL SRL</t>
  </si>
  <si>
    <t>SPITALUL JUD DE URGENTA CALARASI</t>
  </si>
  <si>
    <t>SC ALPHA MEDICAL INVEST SRL</t>
  </si>
  <si>
    <t>SC RECUPANA CLINIC SRL</t>
  </si>
  <si>
    <t>TOTAL</t>
  </si>
  <si>
    <t xml:space="preserve">                                                                               LA DATA DE 01.05.2018</t>
  </si>
  <si>
    <t xml:space="preserve">       PUNCTAJE REALIZATE DE FURNIZORII DE SERVICII MEDICALE  MEDICINA FIZICA SI DE REABILITARE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</si>
</sst>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7"/>
  <sheetViews>
    <sheetView tabSelected="1" workbookViewId="0" topLeftCell="A1">
      <selection activeCell="A4" sqref="A4:D18"/>
    </sheetView>
  </sheetViews>
  <sheetFormatPr defaultColWidth="9.140625" defaultRowHeight="12.75"/>
  <cols>
    <col min="1" max="1" width="43.8515625" style="0" customWidth="1"/>
    <col min="2" max="2" width="29.140625" style="0" customWidth="1"/>
    <col min="3" max="3" width="31.7109375" style="0" customWidth="1"/>
    <col min="4" max="4" width="17.57421875" style="0" customWidth="1"/>
  </cols>
  <sheetData>
    <row r="4" ht="15.75">
      <c r="A4" s="1" t="s">
        <v>14</v>
      </c>
    </row>
    <row r="5" ht="15.75">
      <c r="A5" s="1" t="s">
        <v>13</v>
      </c>
    </row>
    <row r="6" ht="15.75">
      <c r="A6" s="1"/>
    </row>
    <row r="7" ht="12.75">
      <c r="A7" s="2"/>
    </row>
    <row r="8" spans="1:4" ht="15.75">
      <c r="A8" s="3" t="s">
        <v>0</v>
      </c>
      <c r="B8" s="3" t="s">
        <v>1</v>
      </c>
      <c r="C8" s="3" t="s">
        <v>2</v>
      </c>
      <c r="D8" s="4" t="s">
        <v>3</v>
      </c>
    </row>
    <row r="9" spans="1:4" ht="15">
      <c r="A9" s="5" t="s">
        <v>4</v>
      </c>
      <c r="B9" s="6">
        <v>82.88</v>
      </c>
      <c r="C9" s="6">
        <v>78.27</v>
      </c>
      <c r="D9" s="5">
        <f aca="true" t="shared" si="0" ref="D9:D16">SUM(B9:C9)</f>
        <v>161.14999999999998</v>
      </c>
    </row>
    <row r="10" spans="1:4" ht="15">
      <c r="A10" s="5" t="s">
        <v>5</v>
      </c>
      <c r="B10" s="6">
        <v>167.21</v>
      </c>
      <c r="C10" s="6">
        <v>89.78</v>
      </c>
      <c r="D10" s="5">
        <f t="shared" si="0"/>
        <v>256.99</v>
      </c>
    </row>
    <row r="11" spans="1:4" ht="15">
      <c r="A11" s="5" t="s">
        <v>6</v>
      </c>
      <c r="B11" s="6">
        <v>120</v>
      </c>
      <c r="C11" s="6">
        <v>107.42</v>
      </c>
      <c r="D11" s="5">
        <f t="shared" si="0"/>
        <v>227.42000000000002</v>
      </c>
    </row>
    <row r="12" spans="1:4" ht="15">
      <c r="A12" s="5" t="s">
        <v>7</v>
      </c>
      <c r="B12" s="6">
        <v>173.52</v>
      </c>
      <c r="C12" s="6">
        <v>120.94</v>
      </c>
      <c r="D12" s="5">
        <f t="shared" si="0"/>
        <v>294.46000000000004</v>
      </c>
    </row>
    <row r="13" spans="1:4" ht="15">
      <c r="A13" s="5" t="s">
        <v>8</v>
      </c>
      <c r="B13" s="6">
        <v>119.04</v>
      </c>
      <c r="C13" s="6">
        <v>63.12</v>
      </c>
      <c r="D13" s="5">
        <f t="shared" si="0"/>
        <v>182.16</v>
      </c>
    </row>
    <row r="14" spans="1:4" ht="15">
      <c r="A14" s="5" t="s">
        <v>9</v>
      </c>
      <c r="B14" s="6">
        <v>72.9</v>
      </c>
      <c r="C14" s="6">
        <v>26.28</v>
      </c>
      <c r="D14" s="5">
        <f t="shared" si="0"/>
        <v>99.18</v>
      </c>
    </row>
    <row r="15" spans="1:4" ht="15">
      <c r="A15" s="5" t="s">
        <v>10</v>
      </c>
      <c r="B15" s="6">
        <v>202.5</v>
      </c>
      <c r="C15" s="6">
        <v>120.92</v>
      </c>
      <c r="D15" s="5">
        <f t="shared" si="0"/>
        <v>323.42</v>
      </c>
    </row>
    <row r="16" spans="1:4" ht="15">
      <c r="A16" s="5" t="s">
        <v>11</v>
      </c>
      <c r="B16" s="6">
        <v>216.6</v>
      </c>
      <c r="C16" s="6">
        <v>137.5</v>
      </c>
      <c r="D16" s="5">
        <f t="shared" si="0"/>
        <v>354.1</v>
      </c>
    </row>
    <row r="17" spans="1:4" ht="15.75">
      <c r="A17" s="3" t="s">
        <v>12</v>
      </c>
      <c r="B17" s="7">
        <f>SUM(B9:B16)</f>
        <v>1154.6499999999999</v>
      </c>
      <c r="C17" s="7">
        <f>SUM(C9:C16)</f>
        <v>744.23</v>
      </c>
      <c r="D17" s="3">
        <f>SUM(D9:D16)</f>
        <v>1898.88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cp:lastPrinted>2018-04-24T06:07:06Z</cp:lastPrinted>
  <dcterms:created xsi:type="dcterms:W3CDTF">1996-10-14T23:33:28Z</dcterms:created>
  <dcterms:modified xsi:type="dcterms:W3CDTF">2018-04-24T06:07:56Z</dcterms:modified>
  <cp:category/>
  <cp:version/>
  <cp:contentType/>
  <cp:contentStatus/>
</cp:coreProperties>
</file>